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Лист1!$A$12:$I$53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Лист1!$A$1:$I$54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<sst xmlns="http://schemas.openxmlformats.org/spreadsheetml/2006/main" count="64" uniqueCount="64">
  <si>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</si>
  <si>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</si>
  <si>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</si>
  <si>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</si>
  <si>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</si>
  <si>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</si>
  <si>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</si>
  <si>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</si>
  <si>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</si>
  <si>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</si>
  <si>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</si>
  <si>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</si>
  <si>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</si>
  <si>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ул.40-лет Октября, 4</t>
  </si>
  <si>
    <t>01.01.2018г.</t>
  </si>
  <si>
    <t>31.12.2018г.</t>
  </si>
  <si>
    <t>Шамматов И.Т.</t>
  </si>
  <si>
    <t>Query3</t>
  </si>
  <si>
    <t>1958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</si>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</sst>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3"/>
  <sheetViews>
    <sheetView tabSelected="1" topLeftCell="B1" zoomScaleNormal="100" workbookViewId="0">
      <selection activeCell="B49" sqref="A49:XFD51"/>
    </sheetView>
  </sheetViews>
  <sheetFormatPr defaultRowHeight="12.75"/>
  <cols>
    <col min="1" max="1" width="2" customWidth="1"/>
    <col min="2" max="2" width="9.85546875" customWidth="1"/>
    <col min="7" max="7" width="27.5703125" customWidth="1"/>
    <col min="9" max="9" width="4.4257812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ул.40-лет Октября, 4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1958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3167.6</v>
      </c>
      <c r="I6" s="7"/>
    </row>
    <row r="7" spans="2:9">
      <c r="B7" s="14" t="s">
        <v>10</v>
      </c>
      <c r="C7" s="15"/>
      <c r="D7" s="15"/>
      <c r="E7" s="15"/>
      <c r="F7" s="15"/>
      <c r="G7" s="16"/>
      <c r="H7" s="7">
        <f>Query3_AREANEJIL</f>
        <v>0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80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-206989.71</v>
      </c>
      <c r="I10" s="8"/>
    </row>
    <row r="11" spans="2:9" ht="15">
      <c r="B11" s="17" t="s">
        <v>3</v>
      </c>
      <c r="C11" s="17"/>
      <c r="D11" s="17"/>
      <c r="E11" s="17"/>
      <c r="F11" s="17"/>
      <c r="G11" s="17"/>
      <c r="H11" s="17" t="s">
        <v>4</v>
      </c>
      <c r="I11" s="17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12">
        <v>18784.12</v>
      </c>
      <c r="I12" s="13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12">
        <v>11445.06</v>
      </c>
      <c r="I13" s="13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12">
        <v>2752.62</v>
      </c>
      <c r="I14" s="13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12">
        <v>4586.4399999999996</v>
      </c>
      <c r="I15" s="13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12">
        <v>62200.22</v>
      </c>
      <c r="I16" s="13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12">
        <v>13684.44</v>
      </c>
      <c r="I17" s="13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12">
        <v>7994.97</v>
      </c>
      <c r="I18" s="13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12">
        <v>40520.81</v>
      </c>
      <c r="I19" s="13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12">
        <v>98376.15</v>
      </c>
      <c r="I20" s="13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12">
        <v>32699.23</v>
      </c>
      <c r="I21" s="13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12">
        <v>2545.35</v>
      </c>
      <c r="I22" s="13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12">
        <v>3835.92</v>
      </c>
      <c r="I23" s="13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12">
        <v>2251.71</v>
      </c>
      <c r="I24" s="13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12">
        <v>398.16</v>
      </c>
      <c r="I25" s="13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12">
        <v>8725.49</v>
      </c>
      <c r="I26" s="13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12">
        <v>21479.73</v>
      </c>
      <c r="I27" s="13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12">
        <v>22567.47</v>
      </c>
      <c r="I28" s="13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12">
        <v>3873.09</v>
      </c>
      <c r="I29" s="13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12">
        <v>74884.42</v>
      </c>
      <c r="I30" s="13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12">
        <v>74884.42</v>
      </c>
      <c r="I31" s="13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12">
        <v>107021.57</v>
      </c>
      <c r="I32" s="13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12">
        <v>23968.71</v>
      </c>
      <c r="I33" s="13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12">
        <v>78302.61</v>
      </c>
      <c r="I34" s="13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12">
        <v>1986.92</v>
      </c>
      <c r="I35" s="13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12">
        <v>2763.33</v>
      </c>
      <c r="I36" s="13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12">
        <v>23311.65</v>
      </c>
      <c r="I37" s="13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12">
        <v>1241.6300000000001</v>
      </c>
      <c r="I38" s="13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12">
        <v>1530.41</v>
      </c>
      <c r="I39" s="13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12">
        <v>19032.03</v>
      </c>
      <c r="I40" s="13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12">
        <v>1507.58</v>
      </c>
      <c r="I41" s="13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12">
        <v>24917.55</v>
      </c>
      <c r="I42" s="13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12">
        <v>409495.68</v>
      </c>
      <c r="I43" s="13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12">
        <v>483204.9</v>
      </c>
      <c r="I44" s="13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12">
        <v>561806.4</v>
      </c>
      <c r="I45" s="13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12">
        <v>581295.19999999995</v>
      </c>
      <c r="I46" s="13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12">
        <v>4962.74</v>
      </c>
      <c r="I47" s="13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12">
        <v>4040.05</v>
      </c>
      <c r="I48" s="13"/>
    </row>
    <row r="49" spans="2:10" ht="12.75" customHeight="1">
      <c r="B49" s="9" t="s">
        <v>59</v>
      </c>
      <c r="C49" s="10"/>
      <c r="D49" s="10"/>
      <c r="E49" s="10"/>
      <c r="F49" s="10"/>
      <c r="G49" s="11"/>
      <c r="H49" s="12">
        <v>566769.14</v>
      </c>
      <c r="I49" s="13"/>
    </row>
    <row r="50" spans="2:10" ht="12.75" customHeight="1">
      <c r="B50" s="9" t="s">
        <v>60</v>
      </c>
      <c r="C50" s="10"/>
      <c r="D50" s="10"/>
      <c r="E50" s="10"/>
      <c r="F50" s="10"/>
      <c r="G50" s="11"/>
      <c r="H50" s="12">
        <v>585335.25</v>
      </c>
      <c r="I50" s="13"/>
    </row>
    <row r="51" spans="2:10" ht="12.75" customHeight="1">
      <c r="B51" s="9" t="s">
        <v>61</v>
      </c>
      <c r="C51" s="10"/>
      <c r="D51" s="10"/>
      <c r="E51" s="10"/>
      <c r="F51" s="10"/>
      <c r="G51" s="11"/>
      <c r="H51" s="12">
        <v>83564.240000000005</v>
      </c>
      <c r="I51" s="13"/>
      <c r="J51" s="5"/>
    </row>
    <row r="52" spans="2:10" ht="12.75" customHeight="1">
      <c r="B52" s="9" t="s">
        <v>62</v>
      </c>
      <c r="C52" s="10"/>
      <c r="D52" s="10"/>
      <c r="E52" s="10"/>
      <c r="F52" s="10"/>
      <c r="G52" s="11"/>
      <c r="H52" s="12">
        <v>62878.34</v>
      </c>
      <c r="I52" s="13"/>
    </row>
    <row r="53" spans="2:10" ht="12.75" customHeight="1">
      <c r="B53" s="9" t="s">
        <v>63</v>
      </c>
      <c r="C53" s="10"/>
      <c r="D53" s="10"/>
      <c r="E53" s="10"/>
      <c r="F53" s="10"/>
      <c r="G53" s="11"/>
      <c r="H53" s="12">
        <v>8928.5300000000007</v>
      </c>
      <c r="I53" s="13"/>
    </row>
  </sheetData>
  <mergeCells count="98">
    <mergeCell ref="B52:G52"/>
    <mergeCell ref="H52:I52"/>
    <mergeCell ref="B53:G53"/>
    <mergeCell ref="H53:I53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25:G25"/>
    <mergeCell ref="H25:I25"/>
    <mergeCell ref="B26:G26"/>
    <mergeCell ref="B12:G12"/>
    <mergeCell ref="H12:I12"/>
    <mergeCell ref="B14:G14"/>
    <mergeCell ref="H14:I14"/>
    <mergeCell ref="B15:G15"/>
    <mergeCell ref="H15:I15"/>
    <mergeCell ref="B7:G7"/>
    <mergeCell ref="H7:I7"/>
    <mergeCell ref="B19:G19"/>
    <mergeCell ref="H19:I19"/>
    <mergeCell ref="B11:G11"/>
    <mergeCell ref="H11:I11"/>
    <mergeCell ref="H13:I13"/>
    <mergeCell ref="B13:G13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</mergeCells>
  <phoneticPr fontId="2" type="noConversion"/>
  <pageMargins left="0.55118110236220474" right="0.19685039370078741" top="0.15748031496062992" bottom="0.15748031496062992" header="0.51181102362204722" footer="0.15748031496062992"/>
  <pageSetup paperSize="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3511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3167.6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-206989.71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2019-03-16T07:25:45Z</cp:lastPrinted>
  <dcterms:created xsi:type="dcterms:W3CDTF">2013-02-11T07:55:36Z</dcterms:created>
  <dcterms:modified xsi:type="dcterms:W3CDTF">2019-03-25T10:42:06Z</dcterms:modified>
</cp:coreProperties>
</file>